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gura\Desktop\"/>
    </mc:Choice>
  </mc:AlternateContent>
  <xr:revisionPtr revIDLastSave="0" documentId="13_ncr:1_{B925178A-EE30-4966-A6E8-6E2DCF23843E}" xr6:coauthVersionLast="47" xr6:coauthVersionMax="47" xr10:uidLastSave="{00000000-0000-0000-0000-000000000000}"/>
  <bookViews>
    <workbookView xWindow="1785" yWindow="-15630" windowWidth="25680" windowHeight="13485" xr2:uid="{2B828934-FCEA-4FF7-A21A-9D212C521E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  <c r="I2" i="1"/>
  <c r="J1" i="1"/>
  <c r="H1" i="1"/>
  <c r="I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H2" i="1"/>
  <c r="J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G1" i="1"/>
  <c r="G2" i="1"/>
</calcChain>
</file>

<file path=xl/sharedStrings.xml><?xml version="1.0" encoding="utf-8"?>
<sst xmlns="http://schemas.openxmlformats.org/spreadsheetml/2006/main" count="29" uniqueCount="29">
  <si>
    <t>測定日</t>
  </si>
  <si>
    <t>学年</t>
  </si>
  <si>
    <t>学級</t>
  </si>
  <si>
    <t>出席番号</t>
  </si>
  <si>
    <t>性別</t>
  </si>
  <si>
    <t>個人ID</t>
  </si>
  <si>
    <t>Q1 理科の授業の内容はよくわかる</t>
  </si>
  <si>
    <t>Q2 理科の勉強は好きだ</t>
  </si>
  <si>
    <t>Q3 理科の勉強は大切だ</t>
  </si>
  <si>
    <t>Q4 理科を勉強すれば、私のふだんの生活や社会に出て役立つ</t>
  </si>
  <si>
    <t>Q5 私が将来はたらく職業は、理科に関係している</t>
  </si>
  <si>
    <t>Q6 理科の授業では、自分のやるべきことを考えながら、進んで学習に取り組むことができる</t>
  </si>
  <si>
    <t>Q7 理科の授業では、他の人と協力したり分担したりして学習を進めることができる</t>
  </si>
  <si>
    <t>Ｑ8</t>
    <phoneticPr fontId="1"/>
  </si>
  <si>
    <t>Ｑ9</t>
  </si>
  <si>
    <t>Ｑ10</t>
  </si>
  <si>
    <t>Ｑ11</t>
  </si>
  <si>
    <t>Ｑ12</t>
  </si>
  <si>
    <t>Ｑ13</t>
  </si>
  <si>
    <t>Ｑ14</t>
  </si>
  <si>
    <t>Ｑ15</t>
  </si>
  <si>
    <t>人数</t>
    <rPh sb="0" eb="2">
      <t>ニンズウ</t>
    </rPh>
    <phoneticPr fontId="1"/>
  </si>
  <si>
    <t>指標値</t>
    <rPh sb="0" eb="3">
      <t>シヒョウチ</t>
    </rPh>
    <phoneticPr fontId="1"/>
  </si>
  <si>
    <t>Ｑ16</t>
  </si>
  <si>
    <t>Ｑ17</t>
  </si>
  <si>
    <t>Ｑ18</t>
  </si>
  <si>
    <t>Ｑ19</t>
  </si>
  <si>
    <t>Ｑ20</t>
  </si>
  <si>
    <t>測定データを4行目以下にペーストしてください</t>
    <rPh sb="0" eb="2">
      <t>ソクテイ</t>
    </rPh>
    <rPh sb="7" eb="9">
      <t>ギョウメ</t>
    </rPh>
    <rPh sb="9" eb="11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</si>
</sst>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B05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1" fontId="0" fillId="0" borderId="0" xfId="0" applyNumberFormat="1" applyProtection="1">
      <alignment vertical="center"/>
    </xf>
    <xf numFmtId="0" fontId="0" fillId="0" borderId="0" xfId="0" applyAlignment="1" applyProtection="1">
      <alignment vertical="top" wrapText="1"/>
    </xf>
    <xf numFmtId="0" fontId="2" fillId="0" borderId="0" xfId="0" applyFont="1" applyProtection="1">
      <alignment vertical="center"/>
    </xf>
    <xf numFmtId="14" fontId="0" fillId="0" borderId="0" xfId="0" applyNumberForma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63AA8-7776-42C1-BFFD-A5144C0E605C}">
  <dimension ref="A1:Z8"/>
  <sheetViews>
    <sheetView tabSelected="1" workbookViewId="0">
      <pane ySplit="3" topLeftCell="A4" activePane="bottomLeft" state="frozen"/>
      <selection pane="bottomLeft" activeCell="B8" sqref="B8"/>
    </sheetView>
  </sheetViews>
  <sheetFormatPr defaultRowHeight="18" x14ac:dyDescent="0.45"/>
  <cols>
    <col min="1" max="1" width="20.69921875" style="1" customWidth="1"/>
    <col min="2" max="5" width="8.796875" style="1"/>
    <col min="6" max="6" width="12.796875" style="1" customWidth="1"/>
    <col min="7" max="16384" width="8.796875" style="1"/>
  </cols>
  <sheetData>
    <row r="1" spans="1:26" s="2" customFormat="1" x14ac:dyDescent="0.45">
      <c r="A1" s="5" t="s">
        <v>28</v>
      </c>
      <c r="F1" s="2" t="s">
        <v>22</v>
      </c>
      <c r="G1" s="3" t="e">
        <f>(SUM(G4:G1000)-COUNT(G4:G1000))/(3*COUNT(G4:G1000))*100</f>
        <v>#DIV/0!</v>
      </c>
      <c r="H1" s="3" t="e">
        <f t="shared" ref="H1:Z1" si="0">(SUM(H4:H1000)-COUNT(H4:H1000))/(3*COUNT(H4:H1000))*100</f>
        <v>#DIV/0!</v>
      </c>
      <c r="I1" s="3" t="e">
        <f t="shared" si="0"/>
        <v>#DIV/0!</v>
      </c>
      <c r="J1" s="3" t="e">
        <f t="shared" si="0"/>
        <v>#DIV/0!</v>
      </c>
      <c r="K1" s="3" t="e">
        <f t="shared" si="0"/>
        <v>#DIV/0!</v>
      </c>
      <c r="L1" s="3" t="e">
        <f t="shared" si="0"/>
        <v>#DIV/0!</v>
      </c>
      <c r="M1" s="3" t="e">
        <f t="shared" si="0"/>
        <v>#DIV/0!</v>
      </c>
      <c r="N1" s="3" t="e">
        <f t="shared" si="0"/>
        <v>#DIV/0!</v>
      </c>
      <c r="O1" s="3" t="e">
        <f t="shared" si="0"/>
        <v>#DIV/0!</v>
      </c>
      <c r="P1" s="3" t="e">
        <f t="shared" si="0"/>
        <v>#DIV/0!</v>
      </c>
      <c r="Q1" s="3" t="e">
        <f t="shared" si="0"/>
        <v>#DIV/0!</v>
      </c>
      <c r="R1" s="3" t="e">
        <f t="shared" si="0"/>
        <v>#DIV/0!</v>
      </c>
      <c r="S1" s="3" t="e">
        <f t="shared" si="0"/>
        <v>#DIV/0!</v>
      </c>
      <c r="T1" s="3" t="e">
        <f t="shared" si="0"/>
        <v>#DIV/0!</v>
      </c>
      <c r="U1" s="3" t="e">
        <f t="shared" si="0"/>
        <v>#DIV/0!</v>
      </c>
      <c r="V1" s="3" t="e">
        <f t="shared" si="0"/>
        <v>#DIV/0!</v>
      </c>
      <c r="W1" s="3" t="e">
        <f t="shared" si="0"/>
        <v>#DIV/0!</v>
      </c>
      <c r="X1" s="3" t="e">
        <f t="shared" si="0"/>
        <v>#DIV/0!</v>
      </c>
      <c r="Y1" s="3" t="e">
        <f t="shared" si="0"/>
        <v>#DIV/0!</v>
      </c>
      <c r="Z1" s="3" t="e">
        <f t="shared" si="0"/>
        <v>#DIV/0!</v>
      </c>
    </row>
    <row r="2" spans="1:26" s="2" customFormat="1" x14ac:dyDescent="0.45">
      <c r="F2" s="2" t="s">
        <v>21</v>
      </c>
      <c r="G2" s="2">
        <f>COUNT(G4:G1000)</f>
        <v>0</v>
      </c>
      <c r="H2" s="2">
        <f t="shared" ref="H2:Z2" si="1">COUNT(H4:H1000)</f>
        <v>0</v>
      </c>
      <c r="I2" s="2">
        <f t="shared" si="1"/>
        <v>0</v>
      </c>
      <c r="J2" s="2">
        <f t="shared" si="1"/>
        <v>0</v>
      </c>
      <c r="K2" s="2">
        <f t="shared" si="1"/>
        <v>0</v>
      </c>
      <c r="L2" s="2">
        <f t="shared" si="1"/>
        <v>0</v>
      </c>
      <c r="M2" s="2">
        <f t="shared" si="1"/>
        <v>0</v>
      </c>
      <c r="N2" s="2">
        <f t="shared" si="1"/>
        <v>0</v>
      </c>
      <c r="O2" s="2">
        <f t="shared" si="1"/>
        <v>0</v>
      </c>
      <c r="P2" s="2">
        <f t="shared" si="1"/>
        <v>0</v>
      </c>
      <c r="Q2" s="2">
        <f t="shared" si="1"/>
        <v>0</v>
      </c>
      <c r="R2" s="2">
        <f t="shared" si="1"/>
        <v>0</v>
      </c>
      <c r="S2" s="2">
        <f t="shared" si="1"/>
        <v>0</v>
      </c>
      <c r="T2" s="2">
        <f t="shared" si="1"/>
        <v>0</v>
      </c>
      <c r="U2" s="2">
        <f t="shared" si="1"/>
        <v>0</v>
      </c>
      <c r="V2" s="2">
        <f t="shared" si="1"/>
        <v>0</v>
      </c>
      <c r="W2" s="2">
        <f t="shared" si="1"/>
        <v>0</v>
      </c>
      <c r="X2" s="2">
        <f t="shared" si="1"/>
        <v>0</v>
      </c>
      <c r="Y2" s="2">
        <f t="shared" si="1"/>
        <v>0</v>
      </c>
      <c r="Z2" s="2">
        <f t="shared" si="1"/>
        <v>0</v>
      </c>
    </row>
    <row r="3" spans="1:26" s="2" customFormat="1" ht="198" x14ac:dyDescent="0.4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</row>
    <row r="4" spans="1:26" x14ac:dyDescent="0.45">
      <c r="A4" s="6"/>
    </row>
    <row r="5" spans="1:26" x14ac:dyDescent="0.45">
      <c r="A5" s="6"/>
    </row>
    <row r="6" spans="1:26" x14ac:dyDescent="0.45">
      <c r="A6" s="6"/>
    </row>
    <row r="7" spans="1:26" x14ac:dyDescent="0.45">
      <c r="A7" s="6"/>
    </row>
    <row r="8" spans="1:26" x14ac:dyDescent="0.45">
      <c r="A8" s="6"/>
    </row>
  </sheetData>
  <sheetProtection algorithmName="SHA-512" hashValue="+tveIUNA5aAf/uo4eHOhQ4c5DbrZINOF9uJitzqUncEEKl3xjnjlINzlhWebRgxIeKr9ByK+qRrwUb+Sa3vbnQ==" saltValue="UQUXd7ucQTPp5nfmVo+Gl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OGURA Yasushi</dc:creator>
  <cp:lastModifiedBy>OGURA Yasushi</cp:lastModifiedBy>
  <dcterms:created xsi:type="dcterms:W3CDTF">2024-11-19T08:02:46Z</dcterms:created>
  <dcterms:modified xsi:type="dcterms:W3CDTF">2024-11-19T08:28:15Z</dcterms:modified>
</cp:coreProperties>
</file>